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<sst xmlns="http://schemas.openxmlformats.org/spreadsheetml/2006/main" count="38" uniqueCount="38">
  <si>
    <t>2001р</t>
  </si>
  <si>
    <t>2002р</t>
  </si>
  <si>
    <t>2003р</t>
  </si>
  <si>
    <t>2004р</t>
  </si>
  <si>
    <t>2005р(ціни Меморандум)</t>
  </si>
  <si>
    <t>01.01.06р</t>
  </si>
  <si>
    <t>01.02.06р</t>
  </si>
  <si>
    <t>01.03.06р</t>
  </si>
  <si>
    <t>01.04.06р</t>
  </si>
  <si>
    <t>01.05.06р</t>
  </si>
  <si>
    <t>01.06.06р</t>
  </si>
  <si>
    <t>01.07.06р</t>
  </si>
  <si>
    <t>01.08.06р</t>
  </si>
  <si>
    <t>01.09.06р</t>
  </si>
  <si>
    <t>01.10.06р</t>
  </si>
  <si>
    <t>01.11.06р</t>
  </si>
  <si>
    <t>27.11.06р</t>
  </si>
  <si>
    <t>05.12.08р.</t>
  </si>
  <si>
    <t>12.12.08р.</t>
  </si>
  <si>
    <t>19.12.08р.</t>
  </si>
  <si>
    <t>14.01.11р.</t>
  </si>
  <si>
    <t>21.01.11р.</t>
  </si>
  <si>
    <t>28.01.11р.</t>
  </si>
  <si>
    <t>01.01.14р.</t>
  </si>
  <si>
    <t>01.01.15р.</t>
  </si>
  <si>
    <t>16.01.15р.</t>
  </si>
  <si>
    <t>23.01.15р.</t>
  </si>
  <si>
    <t>01.02.15р.</t>
  </si>
  <si>
    <t>06.02.15р.</t>
  </si>
  <si>
    <t>20.02.15р.</t>
  </si>
  <si>
    <t>01.03.15р</t>
  </si>
  <si>
    <t>01.04.15р.</t>
  </si>
  <si>
    <t>03.04.15р.</t>
  </si>
  <si>
    <t>аміачна селітра</t>
  </si>
  <si>
    <t>карбамід (мішки)</t>
  </si>
  <si>
    <t>діамофоска</t>
  </si>
  <si>
    <t>тукосуміш</t>
  </si>
  <si>
    <t>подвійн. суперфос.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</si>
</sst>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6"/>
      <name val="Arial Cyr"/>
      <charset val="204"/>
    </font>
    <font>
      <b/>
      <sz val="7"/>
      <name val="Arial Cyr"/>
      <charset val="204"/>
    </font>
    <font>
      <b/>
      <sz val="7"/>
      <color indexed="10"/>
      <name val="Arial Cyr"/>
      <charset val="204"/>
    </font>
    <font>
      <i/>
      <sz val="12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textRotation="90"/>
    </xf>
    <xf numFmtId="14" fontId="4" fillId="0" borderId="0" xfId="0" applyNumberFormat="1" applyFont="1" applyFill="1" applyAlignment="1">
      <alignment horizontal="center" vertical="center" textRotation="89"/>
    </xf>
    <xf numFmtId="0" fontId="5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 sz="177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Динаміка цін на основні види мінеральних добрив, грн. за 1 тонну</a:t>
            </a:r>
            <a:r>
              <a:rPr lang="ru-RU" sz="1425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c:rich>
      </c:tx>
      <c:layout>
        <c:manualLayout>
          <c:xMode val="edge"/>
          <c:yMode val="edge"/>
          <c:x val="0.25239826908746787"/>
          <c:y val="6.290088202494002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283265439277714"/>
          <c:y val="7.1022382931747299E-2"/>
          <c:w val="0.89261088126696009"/>
          <c:h val="0.82101731382289667"/>
        </c:manualLayout>
      </c:layout>
      <c:lineChart>
        <c:grouping val="standard"/>
        <c:ser>
          <c:idx val="0"/>
          <c:order val="0"/>
          <c:tx>
            <c:strRef>
              <c:f>[1]види_добрив!$A$6</c:f>
              <c:strCache>
                <c:ptCount val="1"/>
                <c:pt idx="0">
                  <c:v>аміачна селітра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570407147382439E-2"/>
                  <c:y val="2.109616587458861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0564032527399916E-2"/>
                  <c:y val="1.9516663119812733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6354</a:t>
                    </a:r>
                  </a:p>
                </c:rich>
              </c:tx>
              <c:dLblPos val="r"/>
            </c:dLbl>
            <c:dLbl>
              <c:idx val="2"/>
              <c:layout>
                <c:manualLayout>
                  <c:x val="-1.8846966163127917E-2"/>
                  <c:y val="2.068616017592397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882370635873923E-2"/>
                  <c:y val="-1.09602894232815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135898783949014E-2"/>
                  <c:y val="-1.87866354543519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317566236423836E-2"/>
                  <c:y val="-1.84363765340143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1750734548012018E-2"/>
                  <c:y val="1.72227282400510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3270311550039311E-2"/>
                  <c:y val="1.9546853940554741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7673405231125787E-2"/>
                  <c:y val="1.6034049797829325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8310783186000048E-2"/>
                  <c:y val="2.124173937717245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3503335018902465E-2"/>
                  <c:y val="2.155001782906314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4754093887952154E-2"/>
                  <c:y val="1.9572687044408989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7340364564521177E-2"/>
                  <c:y val="1.934108459159755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8746706369306181E-2"/>
                  <c:y val="2.0098724969023551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6069407990667832E-2"/>
                  <c:y val="-2.257930306727025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2.48290781834089E-2"/>
                  <c:y val="-2.4872211076048284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5441978843553651E-2"/>
                  <c:y val="-2.512022744916175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1.3748519016116517E-2"/>
                  <c:y val="2.0652656828492464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531915614961501E-2"/>
                  <c:y val="1.9899254315064927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7.1647141668265968E-3"/>
                  <c:y val="1.9327875406302705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292237488424562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61666750307549811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6597231170289676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</c:strCache>
            </c:strRef>
          </c:cat>
          <c:val>
            <c:numRef>
              <c:f>[1]види_добрив!$Y$6:$AH$6</c:f>
              <c:numCache>
                <c:formatCode>0</c:formatCode>
                <c:ptCount val="10"/>
                <c:pt idx="0">
                  <c:v>2952</c:v>
                </c:pt>
                <c:pt idx="1">
                  <c:v>6354</c:v>
                </c:pt>
                <c:pt idx="2">
                  <c:v>6354</c:v>
                </c:pt>
                <c:pt idx="3">
                  <c:v>7602</c:v>
                </c:pt>
                <c:pt idx="4">
                  <c:v>7902</c:v>
                </c:pt>
                <c:pt idx="5">
                  <c:v>8001</c:v>
                </c:pt>
                <c:pt idx="6">
                  <c:v>10512</c:v>
                </c:pt>
                <c:pt idx="7">
                  <c:v>11502</c:v>
                </c:pt>
                <c:pt idx="8">
                  <c:v>10500</c:v>
                </c:pt>
                <c:pt idx="9">
                  <c:v>10500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[1]види_добрив!$A$7</c:f>
              <c:strCache>
                <c:ptCount val="1"/>
                <c:pt idx="0">
                  <c:v>карбамід (мішки)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2180387905126071E-2"/>
                  <c:y val="-6.687153295027312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0510798219188112E-2"/>
                  <c:y val="-1.967054229579877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0409948756405422E-2"/>
                  <c:y val="-2.0304438559879356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9.5411557822348159E-3"/>
                  <c:y val="-1.87710860466766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346678269207151E-2"/>
                  <c:y val="-2.13094984748528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0550672691337391E-2"/>
                  <c:y val="-2.14299212598425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23439995532475E-2"/>
                  <c:y val="-3.404071788323759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4018635601584286E-2"/>
                  <c:y val="-1.946723252021114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918970235103598E-2"/>
                  <c:y val="-1.933631269064342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1400725973083167E-2"/>
                  <c:y val="-2.289882953819961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9240049122300086E-2"/>
                  <c:y val="-1.6141673827519895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6032762017013986E-2"/>
                  <c:y val="-1.723339705031303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4855739362854873E-2"/>
                  <c:y val="-2.462632037365039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069924738939795E-2"/>
                  <c:y val="-2.167979002624673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8561414671650888E-2"/>
                  <c:y val="-2.218503096844008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8481507993319029E-2"/>
                  <c:y val="-2.123208350556694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7854237917230044E-2"/>
                  <c:y val="-2.4646643881422587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9889107101802385"/>
                  <c:y val="0.55697858125761557"/>
                </c:manualLayout>
              </c:layout>
              <c:dLblPos val="r"/>
              <c:showVal val="1"/>
            </c:dLbl>
            <c:dLbl>
              <c:idx val="18"/>
              <c:dLblPos val="r"/>
              <c:showVal val="1"/>
            </c:dLbl>
            <c:dLbl>
              <c:idx val="19"/>
              <c:layout>
                <c:manualLayout>
                  <c:x val="-9.3836117632766294E-3"/>
                  <c:y val="-1.8460586466426801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01526710475334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86105653924896"/>
                  <c:y val="0.56944521680395099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56944521680395099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</c:strCache>
            </c:strRef>
          </c:cat>
          <c:val>
            <c:numRef>
              <c:f>[1]види_добрив!$Y$7:$AH$7</c:f>
              <c:numCache>
                <c:formatCode>0</c:formatCode>
                <c:ptCount val="10"/>
                <c:pt idx="0">
                  <c:v>3414</c:v>
                </c:pt>
                <c:pt idx="1">
                  <c:v>6450</c:v>
                </c:pt>
                <c:pt idx="2">
                  <c:v>6732</c:v>
                </c:pt>
                <c:pt idx="3">
                  <c:v>8001</c:v>
                </c:pt>
                <c:pt idx="4">
                  <c:v>8601</c:v>
                </c:pt>
                <c:pt idx="5">
                  <c:v>8700</c:v>
                </c:pt>
                <c:pt idx="6">
                  <c:v>10701</c:v>
                </c:pt>
                <c:pt idx="7">
                  <c:v>12501</c:v>
                </c:pt>
                <c:pt idx="8">
                  <c:v>11000</c:v>
                </c:pt>
                <c:pt idx="9">
                  <c:v>10605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[1]види_добрив!$A$8</c:f>
              <c:strCache>
                <c:ptCount val="1"/>
                <c:pt idx="0">
                  <c:v>діамофоска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204869908136907E-2"/>
                  <c:y val="6.2517698801163408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4196290474734018E-2"/>
                  <c:y val="-1.905528835922537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1716616469253543E-2"/>
                  <c:y val="-2.1205946138692585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2.3046451654276198E-2"/>
                  <c:y val="-2.194930669637519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2259599748984258E-2"/>
                  <c:y val="-2.211094116832519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3027595688469984E-2"/>
                  <c:y val="-1.127603481636065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081172445067414E-2"/>
                  <c:y val="-2.1669467575545873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545976778631668E-2"/>
                  <c:y val="-2.1669501779983523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004983670234854E-2"/>
                  <c:y val="-2.166946757554587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9038867357615838E-2"/>
                  <c:y val="-1.499336525027912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8349948979870254E-2"/>
                  <c:y val="-2.0985684139148527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647643815165328E-2"/>
                  <c:y val="-2.121354541150065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997154729586752E-2"/>
                  <c:y val="-1.792902279197282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13914651252726E-2"/>
                  <c:y val="-1.448932192828414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728359712611677E-2"/>
                  <c:y val="-1.9958529511595949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9167020969031147E-2"/>
                  <c:y val="-1.920411604178617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1.2958963282937365E-2"/>
                  <c:y val="-2.227334828179592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3877799489466045"/>
                  <c:y val="0.42253547543681191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4767409994095185E-2"/>
                  <c:y val="-1.8746901670403781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9.4798959442707192E-3"/>
                  <c:y val="-2.2490831030227188E-2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0.12817222508888024"/>
                  <c:y val="0.11992133227125333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0.24106338631036134"/>
                  <c:y val="0.52361182130509643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0.25389825692220241"/>
                  <c:y val="0.49027844276047478"/>
                </c:manualLayout>
              </c:layout>
              <c:dLblPos val="r"/>
              <c:showVal val="1"/>
            </c:dLbl>
            <c:dLbl>
              <c:idx val="23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ru-RU"/>
              </a:p>
            </c:txPr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</c:strCache>
            </c:strRef>
          </c:cat>
          <c:val>
            <c:numRef>
              <c:f>[1]види_добрив!$Y$8:$AH$8</c:f>
              <c:numCache>
                <c:formatCode>0</c:formatCode>
                <c:ptCount val="10"/>
                <c:pt idx="0">
                  <c:v>4200</c:v>
                </c:pt>
                <c:pt idx="1">
                  <c:v>8700</c:v>
                </c:pt>
                <c:pt idx="2">
                  <c:v>8700</c:v>
                </c:pt>
                <c:pt idx="3">
                  <c:v>8700</c:v>
                </c:pt>
              </c:numCache>
            </c:numRef>
          </c:val>
          <c:smooth val="1"/>
        </c:ser>
        <c:ser>
          <c:idx val="5"/>
          <c:order val="3"/>
          <c:tx>
            <c:strRef>
              <c:f>[1]види_добрив!$A$9</c:f>
              <c:strCache>
                <c:ptCount val="1"/>
                <c:pt idx="0">
                  <c:v>тукосуміш</c:v>
                </c:pt>
              </c:strCache>
            </c:strRef>
          </c:tx>
          <c:dLbls>
            <c:dLbl>
              <c:idx val="3"/>
              <c:layout>
                <c:manualLayout>
                  <c:x val="-1.3763533795563704E-3"/>
                  <c:y val="9.0090090090090176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9.721156305960604E-3"/>
                  <c:y val="-1.11711711711711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822280835585127E-2"/>
                  <c:y val="1.967334818114328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632813139736851E-2"/>
                  <c:y val="2.1158129175946547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8719211822660099E-2"/>
                  <c:y val="2.412769116555307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3050324269702174E-2"/>
                  <c:y val="2.0995460331407062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5379373449878413E-2"/>
                  <c:y val="-1.744629360082776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004775265160821E-2"/>
                  <c:y val="-1.596139569413512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515278480098245E-2"/>
                  <c:y val="-1.8931074595631009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1154945683247585E-2"/>
                  <c:y val="1.9673348181143281E-2"/>
                </c:manualLayout>
              </c:layout>
              <c:dLblPos val="r"/>
              <c:showVal val="1"/>
            </c:dLbl>
            <c:txPr>
              <a:bodyPr anchor="t" anchorCtr="0"/>
              <a:lstStyle/>
              <a:p>
                <a:pPr>
                  <a:defRPr sz="1000" b="1">
                    <a:solidFill>
                      <a:schemeClr val="accent6">
                        <a:lumMod val="75000"/>
                      </a:schemeClr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</c:strCache>
            </c:strRef>
          </c:cat>
          <c:val>
            <c:numRef>
              <c:f>[1]види_добрив!$Y$9:$AH$9</c:f>
              <c:numCache>
                <c:formatCode>General</c:formatCode>
                <c:ptCount val="10"/>
                <c:pt idx="1">
                  <c:v>7350</c:v>
                </c:pt>
                <c:pt idx="2">
                  <c:v>7350</c:v>
                </c:pt>
                <c:pt idx="3">
                  <c:v>7350</c:v>
                </c:pt>
                <c:pt idx="9">
                  <c:v>12500</c:v>
                </c:pt>
              </c:numCache>
            </c:numRef>
          </c:val>
        </c:ser>
        <c:ser>
          <c:idx val="6"/>
          <c:order val="4"/>
          <c:tx>
            <c:strRef>
              <c:f>[1]види_добрив!$A$10</c:f>
              <c:strCache>
                <c:ptCount val="1"/>
                <c:pt idx="0">
                  <c:v>подвійн. суперфос.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1"/>
              <c:layout>
                <c:manualLayout>
                  <c:x val="-1.9953952417498085E-2"/>
                  <c:y val="-1.5495495495495499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9953952417498165E-2"/>
                  <c:y val="-1.549549549549549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1442824251726809E-2"/>
                  <c:y val="-1.261261261261261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9953952417498085E-2"/>
                  <c:y val="-1.405405405405405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185031185031197E-2"/>
                  <c:y val="-2.041573867854493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3.8625346143658645E-2"/>
                  <c:y val="-1.15070527097253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8435984492764099E-2"/>
                  <c:y val="-1.4476731611221202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2386425539003173E-2"/>
                  <c:y val="-1.5961395694135148E-2"/>
                </c:manualLayout>
              </c:layout>
              <c:dLblPos val="r"/>
              <c:showVal val="1"/>
            </c:dLbl>
            <c:txPr>
              <a:bodyPr/>
              <a:lstStyle/>
              <a:p>
                <a:pPr>
                  <a:defRPr sz="1000" b="1">
                    <a:solidFill>
                      <a:srgbClr val="00B050"/>
                    </a:solidFill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t"/>
            <c:showVal val="1"/>
          </c:dLbls>
          <c:cat>
            <c:strRef>
              <c:f>[1]види_добрив!$Y$5:$AH$5</c:f>
              <c:strCache>
                <c:ptCount val="10"/>
                <c:pt idx="0">
                  <c:v>01.01.14р.</c:v>
                </c:pt>
                <c:pt idx="1">
                  <c:v>01.01.15р.</c:v>
                </c:pt>
                <c:pt idx="2">
                  <c:v>16.01.15р.</c:v>
                </c:pt>
                <c:pt idx="3">
                  <c:v>23.01.15р.</c:v>
                </c:pt>
                <c:pt idx="4">
                  <c:v>01.02.15р.</c:v>
                </c:pt>
                <c:pt idx="5">
                  <c:v>06.02.15р.</c:v>
                </c:pt>
                <c:pt idx="6">
                  <c:v>20.02.15р.</c:v>
                </c:pt>
                <c:pt idx="7">
                  <c:v>01.03.15р</c:v>
                </c:pt>
                <c:pt idx="8">
                  <c:v>01.04.15р.</c:v>
                </c:pt>
                <c:pt idx="9">
                  <c:v>03.04.15р.</c:v>
                </c:pt>
              </c:strCache>
            </c:strRef>
          </c:cat>
          <c:val>
            <c:numRef>
              <c:f>[1]види_добрив!$Y$10:$AH$10</c:f>
              <c:numCache>
                <c:formatCode>General</c:formatCode>
                <c:ptCount val="10"/>
                <c:pt idx="1">
                  <c:v>8000</c:v>
                </c:pt>
                <c:pt idx="2">
                  <c:v>8000</c:v>
                </c:pt>
                <c:pt idx="3">
                  <c:v>8000</c:v>
                </c:pt>
                <c:pt idx="9">
                  <c:v>12500</c:v>
                </c:pt>
              </c:numCache>
            </c:numRef>
          </c:val>
        </c:ser>
        <c:marker val="1"/>
        <c:axId val="54235136"/>
        <c:axId val="54236288"/>
      </c:lineChart>
      <c:catAx>
        <c:axId val="54235136"/>
        <c:scaling>
          <c:orientation val="minMax"/>
        </c:scaling>
        <c:axPos val="b"/>
        <c:numFmt formatCode="dd/mm/yyyy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4236288"/>
        <c:crosses val="autoZero"/>
        <c:auto val="1"/>
        <c:lblAlgn val="ctr"/>
        <c:lblOffset val="100"/>
        <c:tickMarkSkip val="1"/>
      </c:catAx>
      <c:valAx>
        <c:axId val="54236288"/>
        <c:scaling>
          <c:orientation val="minMax"/>
          <c:max val="13000"/>
          <c:min val="2500"/>
        </c:scaling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ru-RU"/>
                  <a:t>грн./ 1 тонну
</a:t>
                </a:r>
              </a:p>
            </c:rich>
          </c:tx>
          <c:layout>
            <c:manualLayout>
              <c:xMode val="edge"/>
              <c:yMode val="edge"/>
              <c:x val="2.0985788739339345E-2"/>
              <c:y val="0.4225950457909499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ru-RU"/>
          </a:p>
        </c:txPr>
        <c:crossAx val="54235136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6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 Cyr"/>
                <a:cs typeface="Times New Roman" pitchFamily="18" charset="0"/>
              </a:defRPr>
            </a:pPr>
            <a:endParaRPr lang="ru-RU"/>
          </a:p>
        </c:txPr>
      </c:dTable>
      <c:spPr>
        <a:gradFill rotWithShape="0">
          <a:gsLst>
            <a:gs pos="0">
              <a:srgbClr val="FFFFFF"/>
            </a:gs>
            <a:gs pos="50000">
              <a:srgbClr val="CCFF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0.59" l="0.17" r="0.28000000000000008" t="0.48000000000000009" header="0.48000000000000009" footer="0.41000000000000009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40</xdr:col>
      <xdr:colOff>133350</xdr:colOff>
      <xdr:row>52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0.5566</cdr:x>
      <cdr:y>0.40804</cdr:y>
    </cdr:from>
    <cdr:to>
      <cdr:x>0.59269</cdr:x>
      <cdr:y>0.44502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165" y="2758396"/>
          <a:ext cx="326898" cy="254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0.55092</cdr:x>
      <cdr:y>0.3999</cdr:y>
    </cdr:from>
    <cdr:to>
      <cdr:x>0.57662</cdr:x>
      <cdr:y>0.4327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777" y="2706132"/>
          <a:ext cx="230505" cy="224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0.56055</cdr:x>
      <cdr:y>0.40829</cdr:y>
    </cdr:from>
    <cdr:to>
      <cdr:x>0.61345</cdr:x>
      <cdr:y>0.44774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6788" y="2768511"/>
          <a:ext cx="475679" cy="2579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2;&#1091;&#1084;&#1077;&#1085;&#1090;&#1080;%20&#1056;/&#1042;&#1110;&#1076;&#1076;&#1110;&#1083;%20&#1086;&#1093;&#1086;&#1088;&#1086;&#1085;&#1080;%20&#1088;&#1086;&#1076;&#1102;&#1095;&#1086;&#1089;&#1090;&#1110;%20&#1169;&#1088;&#1091;&#1085;&#1090;&#1110;&#1074;/&#1057;&#1074;&#1086;&#1076;&#1082;&#1072;%20&#1079;&#1072;&#1073;&#1077;&#1079;&#1087;&#1077;&#1095;&#1077;&#1085;&#1110;&#1089;&#1090;&#1100;%20&#1084;&#1110;&#1085;&#1076;&#1086;&#1073;&#1088;&#1080;&#1074;&#1072;&#1084;&#1080;/2015/03.04.2015/&#1044;&#1080;&#1085;&#1072;&#1084;&#1110;&#1082;&#1072;%20&#1094;&#1110;&#1085;%2003.04.15&#1088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ам_селітра"/>
      <sheetName val="види_добрив"/>
    </sheetNames>
    <sheetDataSet>
      <sheetData sheetId="0"/>
      <sheetData sheetId="1">
        <row r="5">
          <cell r="Y5" t="str">
            <v>01.01.14р.</v>
          </cell>
          <cell r="Z5" t="str">
            <v>01.01.15р.</v>
          </cell>
          <cell r="AA5" t="str">
            <v>16.01.15р.</v>
          </cell>
          <cell r="AB5" t="str">
            <v>23.01.15р.</v>
          </cell>
          <cell r="AC5" t="str">
            <v>01.02.15р.</v>
          </cell>
          <cell r="AD5" t="str">
            <v>06.02.15р.</v>
          </cell>
          <cell r="AE5" t="str">
            <v>20.02.15р.</v>
          </cell>
          <cell r="AF5" t="str">
            <v>01.03.15р</v>
          </cell>
          <cell r="AG5" t="str">
            <v>01.04.15р.</v>
          </cell>
          <cell r="AH5" t="str">
            <v>03.04.15р.</v>
          </cell>
        </row>
        <row r="6">
          <cell r="A6" t="str">
            <v>аміачна селітра</v>
          </cell>
          <cell r="Y6">
            <v>2952</v>
          </cell>
          <cell r="Z6">
            <v>6354</v>
          </cell>
          <cell r="AA6">
            <v>6354</v>
          </cell>
          <cell r="AB6">
            <v>7602</v>
          </cell>
          <cell r="AC6">
            <v>7902</v>
          </cell>
          <cell r="AD6">
            <v>8001</v>
          </cell>
          <cell r="AE6">
            <v>10512</v>
          </cell>
          <cell r="AF6">
            <v>11502</v>
          </cell>
          <cell r="AG6">
            <v>10500</v>
          </cell>
          <cell r="AH6">
            <v>10500</v>
          </cell>
        </row>
        <row r="7">
          <cell r="A7" t="str">
            <v>карбамід (мішки)</v>
          </cell>
          <cell r="Y7">
            <v>3414</v>
          </cell>
          <cell r="Z7">
            <v>6450</v>
          </cell>
          <cell r="AA7">
            <v>6732</v>
          </cell>
          <cell r="AB7">
            <v>8001</v>
          </cell>
          <cell r="AC7">
            <v>8601</v>
          </cell>
          <cell r="AD7">
            <v>8700</v>
          </cell>
          <cell r="AE7">
            <v>10701</v>
          </cell>
          <cell r="AF7">
            <v>12501</v>
          </cell>
          <cell r="AG7">
            <v>11000</v>
          </cell>
          <cell r="AH7">
            <v>10605</v>
          </cell>
        </row>
        <row r="8">
          <cell r="A8" t="str">
            <v>діамофоска</v>
          </cell>
          <cell r="Y8">
            <v>4200</v>
          </cell>
          <cell r="Z8">
            <v>8700</v>
          </cell>
          <cell r="AA8">
            <v>8700</v>
          </cell>
          <cell r="AB8">
            <v>8700</v>
          </cell>
        </row>
        <row r="9">
          <cell r="A9" t="str">
            <v>тукосуміш</v>
          </cell>
          <cell r="Z9">
            <v>7350</v>
          </cell>
          <cell r="AA9">
            <v>7350</v>
          </cell>
          <cell r="AB9">
            <v>7350</v>
          </cell>
          <cell r="AH9">
            <v>12500</v>
          </cell>
        </row>
        <row r="10">
          <cell r="A10" t="str">
            <v>подвійн. суперфос.</v>
          </cell>
          <cell r="Z10">
            <v>8000</v>
          </cell>
          <cell r="AA10">
            <v>8000</v>
          </cell>
          <cell r="AB10">
            <v>8000</v>
          </cell>
          <cell r="AH10">
            <v>12500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H35"/>
  <sheetViews>
    <sheetView tabSelected="1" workbookViewId="0">
      <selection sqref="A1:XFD1048576"/>
    </sheetView>
  </sheetViews>
  <sheetFormatPr defaultRowHeight="15"/>
  <cols>
    <col min="1" max="1" width="21.42578125" customWidth="1"/>
    <col min="2" max="3" width="0" hidden="1" customWidth="1"/>
    <col min="4" max="4" width="6" hidden="1" customWidth="1"/>
    <col min="5" max="5" width="7.7109375" hidden="1" customWidth="1"/>
    <col min="6" max="6" width="7.140625" hidden="1" customWidth="1"/>
    <col min="7" max="7" width="7.7109375" hidden="1" customWidth="1"/>
    <col min="8" max="8" width="6.7109375" hidden="1" customWidth="1"/>
    <col min="9" max="9" width="7.28515625" hidden="1" customWidth="1"/>
    <col min="10" max="10" width="6.7109375" hidden="1" customWidth="1"/>
    <col min="11" max="11" width="7.28515625" hidden="1" customWidth="1"/>
    <col min="12" max="12" width="5.28515625" hidden="1" customWidth="1"/>
    <col min="13" max="13" width="6.140625" hidden="1" customWidth="1"/>
    <col min="14" max="14" width="7.140625" hidden="1" customWidth="1"/>
    <col min="15" max="15" width="6.28515625" hidden="1" customWidth="1"/>
    <col min="16" max="17" width="6.140625" hidden="1" customWidth="1"/>
    <col min="18" max="18" width="8.7109375" hidden="1" customWidth="1"/>
    <col min="19" max="20" width="5.5703125" hidden="1" customWidth="1"/>
    <col min="21" max="21" width="6.28515625" hidden="1" customWidth="1"/>
    <col min="22" max="24" width="9.140625" hidden="1" customWidth="1"/>
    <col min="257" max="257" width="21.42578125" customWidth="1"/>
    <col min="258" max="280" width="0" hidden="1" customWidth="1"/>
    <col min="513" max="513" width="21.42578125" customWidth="1"/>
    <col min="514" max="536" width="0" hidden="1" customWidth="1"/>
    <col min="769" max="769" width="21.42578125" customWidth="1"/>
    <col min="770" max="792" width="0" hidden="1" customWidth="1"/>
    <col min="1025" max="1025" width="21.42578125" customWidth="1"/>
    <col min="1026" max="1048" width="0" hidden="1" customWidth="1"/>
    <col min="1281" max="1281" width="21.42578125" customWidth="1"/>
    <col min="1282" max="1304" width="0" hidden="1" customWidth="1"/>
    <col min="1537" max="1537" width="21.42578125" customWidth="1"/>
    <col min="1538" max="1560" width="0" hidden="1" customWidth="1"/>
    <col min="1793" max="1793" width="21.42578125" customWidth="1"/>
    <col min="1794" max="1816" width="0" hidden="1" customWidth="1"/>
    <col min="2049" max="2049" width="21.42578125" customWidth="1"/>
    <col min="2050" max="2072" width="0" hidden="1" customWidth="1"/>
    <col min="2305" max="2305" width="21.42578125" customWidth="1"/>
    <col min="2306" max="2328" width="0" hidden="1" customWidth="1"/>
    <col min="2561" max="2561" width="21.42578125" customWidth="1"/>
    <col min="2562" max="2584" width="0" hidden="1" customWidth="1"/>
    <col min="2817" max="2817" width="21.42578125" customWidth="1"/>
    <col min="2818" max="2840" width="0" hidden="1" customWidth="1"/>
    <col min="3073" max="3073" width="21.42578125" customWidth="1"/>
    <col min="3074" max="3096" width="0" hidden="1" customWidth="1"/>
    <col min="3329" max="3329" width="21.42578125" customWidth="1"/>
    <col min="3330" max="3352" width="0" hidden="1" customWidth="1"/>
    <col min="3585" max="3585" width="21.42578125" customWidth="1"/>
    <col min="3586" max="3608" width="0" hidden="1" customWidth="1"/>
    <col min="3841" max="3841" width="21.42578125" customWidth="1"/>
    <col min="3842" max="3864" width="0" hidden="1" customWidth="1"/>
    <col min="4097" max="4097" width="21.42578125" customWidth="1"/>
    <col min="4098" max="4120" width="0" hidden="1" customWidth="1"/>
    <col min="4353" max="4353" width="21.42578125" customWidth="1"/>
    <col min="4354" max="4376" width="0" hidden="1" customWidth="1"/>
    <col min="4609" max="4609" width="21.42578125" customWidth="1"/>
    <col min="4610" max="4632" width="0" hidden="1" customWidth="1"/>
    <col min="4865" max="4865" width="21.42578125" customWidth="1"/>
    <col min="4866" max="4888" width="0" hidden="1" customWidth="1"/>
    <col min="5121" max="5121" width="21.42578125" customWidth="1"/>
    <col min="5122" max="5144" width="0" hidden="1" customWidth="1"/>
    <col min="5377" max="5377" width="21.42578125" customWidth="1"/>
    <col min="5378" max="5400" width="0" hidden="1" customWidth="1"/>
    <col min="5633" max="5633" width="21.42578125" customWidth="1"/>
    <col min="5634" max="5656" width="0" hidden="1" customWidth="1"/>
    <col min="5889" max="5889" width="21.42578125" customWidth="1"/>
    <col min="5890" max="5912" width="0" hidden="1" customWidth="1"/>
    <col min="6145" max="6145" width="21.42578125" customWidth="1"/>
    <col min="6146" max="6168" width="0" hidden="1" customWidth="1"/>
    <col min="6401" max="6401" width="21.42578125" customWidth="1"/>
    <col min="6402" max="6424" width="0" hidden="1" customWidth="1"/>
    <col min="6657" max="6657" width="21.42578125" customWidth="1"/>
    <col min="6658" max="6680" width="0" hidden="1" customWidth="1"/>
    <col min="6913" max="6913" width="21.42578125" customWidth="1"/>
    <col min="6914" max="6936" width="0" hidden="1" customWidth="1"/>
    <col min="7169" max="7169" width="21.42578125" customWidth="1"/>
    <col min="7170" max="7192" width="0" hidden="1" customWidth="1"/>
    <col min="7425" max="7425" width="21.42578125" customWidth="1"/>
    <col min="7426" max="7448" width="0" hidden="1" customWidth="1"/>
    <col min="7681" max="7681" width="21.42578125" customWidth="1"/>
    <col min="7682" max="7704" width="0" hidden="1" customWidth="1"/>
    <col min="7937" max="7937" width="21.42578125" customWidth="1"/>
    <col min="7938" max="7960" width="0" hidden="1" customWidth="1"/>
    <col min="8193" max="8193" width="21.42578125" customWidth="1"/>
    <col min="8194" max="8216" width="0" hidden="1" customWidth="1"/>
    <col min="8449" max="8449" width="21.42578125" customWidth="1"/>
    <col min="8450" max="8472" width="0" hidden="1" customWidth="1"/>
    <col min="8705" max="8705" width="21.42578125" customWidth="1"/>
    <col min="8706" max="8728" width="0" hidden="1" customWidth="1"/>
    <col min="8961" max="8961" width="21.42578125" customWidth="1"/>
    <col min="8962" max="8984" width="0" hidden="1" customWidth="1"/>
    <col min="9217" max="9217" width="21.42578125" customWidth="1"/>
    <col min="9218" max="9240" width="0" hidden="1" customWidth="1"/>
    <col min="9473" max="9473" width="21.42578125" customWidth="1"/>
    <col min="9474" max="9496" width="0" hidden="1" customWidth="1"/>
    <col min="9729" max="9729" width="21.42578125" customWidth="1"/>
    <col min="9730" max="9752" width="0" hidden="1" customWidth="1"/>
    <col min="9985" max="9985" width="21.42578125" customWidth="1"/>
    <col min="9986" max="10008" width="0" hidden="1" customWidth="1"/>
    <col min="10241" max="10241" width="21.42578125" customWidth="1"/>
    <col min="10242" max="10264" width="0" hidden="1" customWidth="1"/>
    <col min="10497" max="10497" width="21.42578125" customWidth="1"/>
    <col min="10498" max="10520" width="0" hidden="1" customWidth="1"/>
    <col min="10753" max="10753" width="21.42578125" customWidth="1"/>
    <col min="10754" max="10776" width="0" hidden="1" customWidth="1"/>
    <col min="11009" max="11009" width="21.42578125" customWidth="1"/>
    <col min="11010" max="11032" width="0" hidden="1" customWidth="1"/>
    <col min="11265" max="11265" width="21.42578125" customWidth="1"/>
    <col min="11266" max="11288" width="0" hidden="1" customWidth="1"/>
    <col min="11521" max="11521" width="21.42578125" customWidth="1"/>
    <col min="11522" max="11544" width="0" hidden="1" customWidth="1"/>
    <col min="11777" max="11777" width="21.42578125" customWidth="1"/>
    <col min="11778" max="11800" width="0" hidden="1" customWidth="1"/>
    <col min="12033" max="12033" width="21.42578125" customWidth="1"/>
    <col min="12034" max="12056" width="0" hidden="1" customWidth="1"/>
    <col min="12289" max="12289" width="21.42578125" customWidth="1"/>
    <col min="12290" max="12312" width="0" hidden="1" customWidth="1"/>
    <col min="12545" max="12545" width="21.42578125" customWidth="1"/>
    <col min="12546" max="12568" width="0" hidden="1" customWidth="1"/>
    <col min="12801" max="12801" width="21.42578125" customWidth="1"/>
    <col min="12802" max="12824" width="0" hidden="1" customWidth="1"/>
    <col min="13057" max="13057" width="21.42578125" customWidth="1"/>
    <col min="13058" max="13080" width="0" hidden="1" customWidth="1"/>
    <col min="13313" max="13313" width="21.42578125" customWidth="1"/>
    <col min="13314" max="13336" width="0" hidden="1" customWidth="1"/>
    <col min="13569" max="13569" width="21.42578125" customWidth="1"/>
    <col min="13570" max="13592" width="0" hidden="1" customWidth="1"/>
    <col min="13825" max="13825" width="21.42578125" customWidth="1"/>
    <col min="13826" max="13848" width="0" hidden="1" customWidth="1"/>
    <col min="14081" max="14081" width="21.42578125" customWidth="1"/>
    <col min="14082" max="14104" width="0" hidden="1" customWidth="1"/>
    <col min="14337" max="14337" width="21.42578125" customWidth="1"/>
    <col min="14338" max="14360" width="0" hidden="1" customWidth="1"/>
    <col min="14593" max="14593" width="21.42578125" customWidth="1"/>
    <col min="14594" max="14616" width="0" hidden="1" customWidth="1"/>
    <col min="14849" max="14849" width="21.42578125" customWidth="1"/>
    <col min="14850" max="14872" width="0" hidden="1" customWidth="1"/>
    <col min="15105" max="15105" width="21.42578125" customWidth="1"/>
    <col min="15106" max="15128" width="0" hidden="1" customWidth="1"/>
    <col min="15361" max="15361" width="21.42578125" customWidth="1"/>
    <col min="15362" max="15384" width="0" hidden="1" customWidth="1"/>
    <col min="15617" max="15617" width="21.42578125" customWidth="1"/>
    <col min="15618" max="15640" width="0" hidden="1" customWidth="1"/>
    <col min="15873" max="15873" width="21.42578125" customWidth="1"/>
    <col min="15874" max="15896" width="0" hidden="1" customWidth="1"/>
    <col min="16129" max="16129" width="21.42578125" customWidth="1"/>
    <col min="16130" max="16152" width="0" hidden="1" customWidth="1"/>
  </cols>
  <sheetData>
    <row r="3" spans="1:34" ht="8.25" customHeight="1"/>
    <row r="4" spans="1:34" hidden="1"/>
    <row r="5" spans="1:34" s="1" customFormat="1" ht="42.75" customHeight="1">
      <c r="B5" s="1" t="s">
        <v>0</v>
      </c>
      <c r="C5" s="1" t="s">
        <v>1</v>
      </c>
      <c r="D5" s="1" t="s">
        <v>2</v>
      </c>
      <c r="E5" s="1" t="s">
        <v>3</v>
      </c>
      <c r="F5" s="2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17</v>
      </c>
      <c r="T5" s="4" t="s">
        <v>18</v>
      </c>
      <c r="U5" s="4" t="s">
        <v>19</v>
      </c>
      <c r="V5" s="5" t="s">
        <v>20</v>
      </c>
      <c r="W5" s="5" t="s">
        <v>21</v>
      </c>
      <c r="X5" s="5" t="s">
        <v>22</v>
      </c>
      <c r="Y5" s="5" t="s">
        <v>23</v>
      </c>
      <c r="Z5" s="5" t="s">
        <v>24</v>
      </c>
      <c r="AA5" s="5" t="s">
        <v>25</v>
      </c>
      <c r="AB5" s="5" t="s">
        <v>26</v>
      </c>
      <c r="AC5" s="5" t="s">
        <v>27</v>
      </c>
      <c r="AD5" s="5" t="s">
        <v>28</v>
      </c>
      <c r="AE5" s="5" t="s">
        <v>29</v>
      </c>
      <c r="AF5" s="5" t="s">
        <v>30</v>
      </c>
      <c r="AG5" s="5" t="s">
        <v>31</v>
      </c>
      <c r="AH5" s="5" t="s">
        <v>32</v>
      </c>
    </row>
    <row r="6" spans="1:34" ht="15.75">
      <c r="A6" s="6" t="s">
        <v>33</v>
      </c>
      <c r="B6">
        <v>455</v>
      </c>
      <c r="C6">
        <v>530</v>
      </c>
      <c r="D6" s="7">
        <v>510</v>
      </c>
      <c r="E6" s="7">
        <v>687</v>
      </c>
      <c r="F6" s="7">
        <v>825</v>
      </c>
      <c r="G6" s="7">
        <v>893</v>
      </c>
      <c r="H6" s="7">
        <v>980</v>
      </c>
      <c r="I6" s="7">
        <v>1009</v>
      </c>
      <c r="J6" s="7">
        <v>1052</v>
      </c>
      <c r="K6" s="7">
        <v>991</v>
      </c>
      <c r="L6" s="7">
        <v>991</v>
      </c>
      <c r="M6" s="7">
        <v>970</v>
      </c>
      <c r="N6" s="7">
        <v>915</v>
      </c>
      <c r="O6" s="7">
        <v>898</v>
      </c>
      <c r="P6" s="7">
        <v>898</v>
      </c>
      <c r="Q6" s="7">
        <v>920</v>
      </c>
      <c r="R6" s="7">
        <v>943</v>
      </c>
      <c r="S6" s="8">
        <v>1531</v>
      </c>
      <c r="T6" s="8">
        <v>1536</v>
      </c>
      <c r="U6" s="8">
        <v>1553</v>
      </c>
      <c r="V6" s="8">
        <v>3030</v>
      </c>
      <c r="W6" s="8">
        <v>3017</v>
      </c>
      <c r="X6" s="8">
        <v>3084</v>
      </c>
      <c r="Y6" s="9">
        <v>2952</v>
      </c>
      <c r="Z6" s="9">
        <v>6354</v>
      </c>
      <c r="AA6" s="9">
        <v>6354</v>
      </c>
      <c r="AB6" s="9">
        <v>7602</v>
      </c>
      <c r="AC6" s="9">
        <v>7902</v>
      </c>
      <c r="AD6" s="9">
        <v>8001</v>
      </c>
      <c r="AE6" s="9">
        <v>10512</v>
      </c>
      <c r="AF6" s="9">
        <v>11502</v>
      </c>
      <c r="AG6" s="9">
        <v>10500</v>
      </c>
      <c r="AH6" s="9">
        <v>10500</v>
      </c>
    </row>
    <row r="7" spans="1:34" ht="15.75">
      <c r="A7" s="6" t="s">
        <v>34</v>
      </c>
      <c r="B7">
        <v>569</v>
      </c>
      <c r="C7">
        <v>624</v>
      </c>
      <c r="D7" s="7">
        <v>617</v>
      </c>
      <c r="E7" s="7">
        <v>745</v>
      </c>
      <c r="F7" s="7">
        <v>960</v>
      </c>
      <c r="G7" s="7">
        <v>1102</v>
      </c>
      <c r="H7" s="7">
        <v>1325</v>
      </c>
      <c r="I7" s="7">
        <v>1325</v>
      </c>
      <c r="J7" s="7">
        <v>1325</v>
      </c>
      <c r="K7" s="7">
        <v>1379</v>
      </c>
      <c r="L7" s="7">
        <v>1379</v>
      </c>
      <c r="M7" s="7">
        <v>1320</v>
      </c>
      <c r="N7" s="7">
        <v>1285</v>
      </c>
      <c r="O7" s="7">
        <v>1193</v>
      </c>
      <c r="P7" s="7">
        <v>1193</v>
      </c>
      <c r="Q7" s="7">
        <v>1314</v>
      </c>
      <c r="R7" s="7">
        <v>1314</v>
      </c>
      <c r="S7" s="8">
        <v>2047</v>
      </c>
      <c r="T7" s="8">
        <v>2047</v>
      </c>
      <c r="U7" s="8">
        <v>2047</v>
      </c>
      <c r="V7" s="8">
        <v>3496</v>
      </c>
      <c r="W7" s="8">
        <v>3481</v>
      </c>
      <c r="X7" s="8">
        <v>3481</v>
      </c>
      <c r="Y7" s="9">
        <v>3414</v>
      </c>
      <c r="Z7" s="9">
        <v>6450</v>
      </c>
      <c r="AA7" s="9">
        <v>6732</v>
      </c>
      <c r="AB7" s="9">
        <v>8001</v>
      </c>
      <c r="AC7" s="9">
        <v>8601</v>
      </c>
      <c r="AD7" s="9">
        <v>8700</v>
      </c>
      <c r="AE7" s="9">
        <v>10701</v>
      </c>
      <c r="AF7" s="9">
        <v>12501</v>
      </c>
      <c r="AG7" s="9">
        <v>11000</v>
      </c>
      <c r="AH7" s="9">
        <v>10605</v>
      </c>
    </row>
    <row r="8" spans="1:34" ht="15.75">
      <c r="A8" s="6" t="s">
        <v>35</v>
      </c>
      <c r="B8">
        <v>160</v>
      </c>
      <c r="C8">
        <v>180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>
        <v>4400</v>
      </c>
      <c r="T8" s="8">
        <v>4400</v>
      </c>
      <c r="U8" s="8">
        <v>4400</v>
      </c>
      <c r="V8" s="8">
        <v>3850</v>
      </c>
      <c r="W8" s="8">
        <v>3850</v>
      </c>
      <c r="X8" s="8">
        <v>3850</v>
      </c>
      <c r="Y8" s="9">
        <v>4200</v>
      </c>
      <c r="Z8" s="9">
        <v>8700</v>
      </c>
      <c r="AA8" s="9">
        <v>8700</v>
      </c>
      <c r="AB8" s="9">
        <v>8700</v>
      </c>
      <c r="AC8" s="9"/>
      <c r="AD8" s="9"/>
      <c r="AE8" s="9"/>
      <c r="AF8" s="9"/>
      <c r="AG8" s="9"/>
      <c r="AH8" s="9"/>
    </row>
    <row r="9" spans="1:34" ht="15.75">
      <c r="A9" s="6" t="s">
        <v>36</v>
      </c>
      <c r="Z9" s="10">
        <v>7350</v>
      </c>
      <c r="AA9" s="10">
        <v>7350</v>
      </c>
      <c r="AB9" s="10">
        <v>7350</v>
      </c>
      <c r="AC9" s="10"/>
      <c r="AD9" s="10"/>
      <c r="AE9" s="10"/>
      <c r="AF9" s="10"/>
      <c r="AG9" s="10"/>
      <c r="AH9" s="10">
        <v>12500</v>
      </c>
    </row>
    <row r="10" spans="1:34" ht="15.75">
      <c r="A10" s="6" t="s">
        <v>37</v>
      </c>
      <c r="Z10" s="10">
        <v>8000</v>
      </c>
      <c r="AA10" s="10">
        <v>8000</v>
      </c>
      <c r="AB10" s="10">
        <v>8000</v>
      </c>
      <c r="AC10" s="10"/>
      <c r="AD10" s="10"/>
      <c r="AE10" s="10"/>
      <c r="AF10" s="10"/>
      <c r="AG10" s="10"/>
      <c r="AH10" s="10">
        <v>12500</v>
      </c>
    </row>
    <row r="33" spans="1:11">
      <c r="A33" s="11"/>
      <c r="B33" s="11"/>
      <c r="C33" s="11"/>
      <c r="D33" s="11"/>
      <c r="E33" s="12"/>
      <c r="F33" s="12"/>
      <c r="G33" s="12"/>
      <c r="H33" s="12"/>
      <c r="I33" s="12"/>
      <c r="J33" s="12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D35" s="13"/>
      <c r="E35" s="13"/>
      <c r="F35" s="13"/>
      <c r="G35" s="13"/>
      <c r="H35" s="13"/>
      <c r="I35" s="13"/>
      <c r="J35" s="13"/>
      <c r="K35" s="13"/>
    </row>
  </sheetData>
  <mergeCells count="1">
    <mergeCell ref="A33:D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yarmolenko</dc:creator>
  <cp:lastModifiedBy>yarmolenko</cp:lastModifiedBy>
  <dcterms:created xsi:type="dcterms:W3CDTF">2015-04-03T13:25:11Z</dcterms:created>
  <dcterms:modified xsi:type="dcterms:W3CDTF">2015-04-03T13:28:23Z</dcterms:modified>
</cp:coreProperties>
</file>